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51E24B4C-1949-417E-876B-0188F188A6D1}" xr6:coauthVersionLast="47" xr6:coauthVersionMax="47" xr10:uidLastSave="{00000000-0000-0000-0000-000000000000}"/>
  <bookViews>
    <workbookView xWindow="-120" yWindow="-120" windowWidth="29040" windowHeight="15840" xr2:uid="{863D6893-4813-4340-A28B-C44C508B3E62}"/>
  </bookViews>
  <sheets>
    <sheet name="10.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'10.2.2.3'!$A$1:$N$54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<sst xmlns="http://schemas.openxmlformats.org/spreadsheetml/2006/main" count="20" uniqueCount="20">
  <si>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</si>
  <si>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10.2.2.3. Consumos intermedios de la Rama Agraria</t>
  </si>
  <si>
    <t>Valores constantes de 2000 a precios básicos (millones de euros)</t>
  </si>
  <si>
    <t xml:space="preserve"> (Metodología SEC-95 hasta 2013 y SEC-2010 de 2014 en adelante 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</si>
  <si>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</si>
  <si>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</si>
  <si>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</si>
  <si>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</si>
  <si>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</si>
  <si>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</si>
  <si>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</si>
  <si>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</si>
  <si>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material*</t>
  </si>
  <si>
    <t>Mantenimiento de edificios</t>
  </si>
  <si>
    <t>Servicios agrícolas</t>
  </si>
  <si>
    <t>Servicios de intermediación financiera (SIFIM)</t>
  </si>
  <si>
    <t>Otros bienes y servicios**</t>
  </si>
  <si>
    <t>2021(A)</t>
  </si>
  <si>
    <t>* Deja de incluir materiales y pequeñas herramientas desde 2014 en adelante</t>
  </si>
  <si>
    <t>**Incluye materiales y pequeñas herramientas desde 2014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</si>
</sst>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>
    <font>
      <sz val="10"/>
      <name val="Arial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0" fontId="6" fillId="2" borderId="0" xfId="0" applyFont="1" applyFill="1"/>
    <xf numFmtId="0" fontId="6" fillId="2" borderId="0" xfId="1" applyFont="1"/>
    <xf numFmtId="1" fontId="6" fillId="2" borderId="0" xfId="0" applyNumberFormat="1" applyFont="1" applyFill="1"/>
    <xf numFmtId="1" fontId="1" fillId="2" borderId="0" xfId="1" applyNumberFormat="1"/>
  </cellXfs>
  <cellStyles count="2">
    <cellStyle name="Normal" xfId="0" builtinId="0"/>
    <cellStyle name="Normal_AE08-C24.2" xfId="1" xr:uid="{D0BA5EB1-CE7E-4CFC-814B-B53F1EE44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6946167097329887"/>
          <c:y val="4.2505685703487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13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'10.2.2.3'!$B$11:$B$20</c:f>
              <c:numCache>
                <c:formatCode>#,##0.0__;\–#,##0.0__;0.0__;@__</c:formatCode>
                <c:ptCount val="10"/>
                <c:pt idx="0">
                  <c:v>13669.300000000001</c:v>
                </c:pt>
                <c:pt idx="1">
                  <c:v>14227.699999999999</c:v>
                </c:pt>
                <c:pt idx="2">
                  <c:v>14550.599999999999</c:v>
                </c:pt>
                <c:pt idx="3">
                  <c:v>14933.8</c:v>
                </c:pt>
                <c:pt idx="4">
                  <c:v>15620.2</c:v>
                </c:pt>
                <c:pt idx="5">
                  <c:v>15898.5</c:v>
                </c:pt>
                <c:pt idx="6">
                  <c:v>16891.099999999999</c:v>
                </c:pt>
                <c:pt idx="7">
                  <c:v>16730.8</c:v>
                </c:pt>
                <c:pt idx="8">
                  <c:v>17428.5</c:v>
                </c:pt>
                <c:pt idx="9">
                  <c:v>17375.500000000004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1-4F05-ACA7-6D71304EE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088384"/>
        <c:axId val="225228992"/>
      </c:lineChart>
      <c:catAx>
        <c:axId val="227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8992"/>
        <c:scaling>
          <c:orientation val="minMax"/>
          <c:max val="20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088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142875</xdr:rowOff>
    </xdr:from>
    <xdr:to>
      <xdr:col>12</xdr:col>
      <xdr:colOff>876300</xdr:colOff>
      <xdr:row>51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1B1FB4-7B14-4631-BE99-A3398FEE7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A11">
            <v>2012</v>
          </cell>
          <cell r="B11">
            <v>13669.300000000001</v>
          </cell>
        </row>
        <row r="12">
          <cell r="A12">
            <v>2013</v>
          </cell>
          <cell r="B12">
            <v>14227.699999999999</v>
          </cell>
        </row>
        <row r="13">
          <cell r="A13">
            <v>2014</v>
          </cell>
          <cell r="B13">
            <v>14550.599999999999</v>
          </cell>
        </row>
        <row r="14">
          <cell r="A14">
            <v>2015</v>
          </cell>
          <cell r="B14">
            <v>14933.8</v>
          </cell>
        </row>
        <row r="15">
          <cell r="A15">
            <v>2016</v>
          </cell>
          <cell r="B15">
            <v>15620.2</v>
          </cell>
        </row>
        <row r="16">
          <cell r="A16">
            <v>2017</v>
          </cell>
          <cell r="B16">
            <v>15898.5</v>
          </cell>
        </row>
        <row r="17">
          <cell r="A17">
            <v>2018</v>
          </cell>
          <cell r="B17">
            <v>16891.099999999999</v>
          </cell>
        </row>
        <row r="18">
          <cell r="A18">
            <v>2019</v>
          </cell>
          <cell r="B18">
            <v>16730.8</v>
          </cell>
        </row>
        <row r="19">
          <cell r="A19">
            <v>2020</v>
          </cell>
          <cell r="B19">
            <v>17428.5</v>
          </cell>
        </row>
        <row r="20">
          <cell r="A20" t="str">
            <v>2021(A)</v>
          </cell>
          <cell r="B20">
            <v>17375.500000000004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8CCA-CFCA-4DE7-BB75-C0ABF9BDDF55}">
  <sheetPr>
    <pageSetUpPr fitToPage="1"/>
  </sheetPr>
  <dimension ref="A1:M78"/>
  <sheetViews>
    <sheetView tabSelected="1" view="pageBreakPreview" zoomScale="75" zoomScaleNormal="75" zoomScaleSheetLayoutView="75" workbookViewId="0">
      <selection activeCell="A11" sqref="A11:M20"/>
    </sheetView>
  </sheetViews>
  <sheetFormatPr baseColWidth="10" defaultColWidth="11.42578125" defaultRowHeight="12.75"/>
  <cols>
    <col min="1" max="13" width="17.28515625" style="2" customWidth="1"/>
    <col min="14" max="16384" width="11.42578125" style="2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 customHeight="1" thickBot="1"/>
    <row r="7" spans="1:13" ht="12.75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7" t="s">
        <v>16</v>
      </c>
    </row>
    <row r="8" spans="1:13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ht="13.5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24.6" customHeight="1">
      <c r="A11" s="14">
        <v>2012</v>
      </c>
      <c r="B11" s="15">
        <v>13669.300000000001</v>
      </c>
      <c r="C11" s="15">
        <v>671.3</v>
      </c>
      <c r="D11" s="15">
        <v>1014.1</v>
      </c>
      <c r="E11" s="15">
        <v>871.5</v>
      </c>
      <c r="F11" s="15">
        <v>566.9</v>
      </c>
      <c r="G11" s="15">
        <v>434.4</v>
      </c>
      <c r="H11" s="15">
        <v>7330.6</v>
      </c>
      <c r="I11" s="15">
        <v>1041.8</v>
      </c>
      <c r="J11" s="15">
        <v>333.4</v>
      </c>
      <c r="K11" s="15">
        <v>340.1</v>
      </c>
      <c r="L11" s="15">
        <v>186.7</v>
      </c>
      <c r="M11" s="16">
        <v>878.5</v>
      </c>
    </row>
    <row r="12" spans="1:13" ht="13.5">
      <c r="A12" s="17">
        <v>2013</v>
      </c>
      <c r="B12" s="18">
        <v>14227.699999999999</v>
      </c>
      <c r="C12" s="18">
        <v>694.9</v>
      </c>
      <c r="D12" s="18">
        <v>1037.3</v>
      </c>
      <c r="E12" s="18">
        <v>980.5</v>
      </c>
      <c r="F12" s="18">
        <v>635</v>
      </c>
      <c r="G12" s="18">
        <v>433.5</v>
      </c>
      <c r="H12" s="18">
        <v>7663.2</v>
      </c>
      <c r="I12" s="18">
        <v>1049.5</v>
      </c>
      <c r="J12" s="18">
        <v>333.6</v>
      </c>
      <c r="K12" s="18">
        <v>351.8</v>
      </c>
      <c r="L12" s="18">
        <v>194.4</v>
      </c>
      <c r="M12" s="19">
        <v>854</v>
      </c>
    </row>
    <row r="13" spans="1:13" ht="13.5">
      <c r="A13" s="17">
        <v>2014</v>
      </c>
      <c r="B13" s="18">
        <v>14550.599999999999</v>
      </c>
      <c r="C13" s="18">
        <v>748.4</v>
      </c>
      <c r="D13" s="18">
        <v>1041.5</v>
      </c>
      <c r="E13" s="18">
        <v>1034.9000000000001</v>
      </c>
      <c r="F13" s="18">
        <v>721.6</v>
      </c>
      <c r="G13" s="18">
        <v>444.7</v>
      </c>
      <c r="H13" s="18">
        <v>7877.9</v>
      </c>
      <c r="I13" s="18">
        <v>770.8</v>
      </c>
      <c r="J13" s="18">
        <v>334</v>
      </c>
      <c r="K13" s="18">
        <v>383.8</v>
      </c>
      <c r="L13" s="18">
        <v>188</v>
      </c>
      <c r="M13" s="19">
        <v>1005</v>
      </c>
    </row>
    <row r="14" spans="1:13" ht="13.5">
      <c r="A14" s="17">
        <v>2015</v>
      </c>
      <c r="B14" s="18">
        <v>14933.8</v>
      </c>
      <c r="C14" s="18">
        <v>760.2</v>
      </c>
      <c r="D14" s="18">
        <v>1053.4000000000001</v>
      </c>
      <c r="E14" s="18">
        <v>1038.0999999999999</v>
      </c>
      <c r="F14" s="18">
        <v>770.8</v>
      </c>
      <c r="G14" s="18">
        <v>454</v>
      </c>
      <c r="H14" s="18">
        <v>8115</v>
      </c>
      <c r="I14" s="18">
        <v>733.1</v>
      </c>
      <c r="J14" s="18">
        <v>334.3</v>
      </c>
      <c r="K14" s="18">
        <v>390.5</v>
      </c>
      <c r="L14" s="18">
        <v>213.5</v>
      </c>
      <c r="M14" s="19">
        <v>1070.9000000000001</v>
      </c>
    </row>
    <row r="15" spans="1:13" ht="13.5">
      <c r="A15" s="17">
        <v>2016</v>
      </c>
      <c r="B15" s="18">
        <v>15620.2</v>
      </c>
      <c r="C15" s="18">
        <v>780.2</v>
      </c>
      <c r="D15" s="18">
        <v>1074.2</v>
      </c>
      <c r="E15" s="18">
        <v>983.2</v>
      </c>
      <c r="F15" s="18">
        <v>804.9</v>
      </c>
      <c r="G15" s="18">
        <v>457.7</v>
      </c>
      <c r="H15" s="18">
        <v>8760.7999999999993</v>
      </c>
      <c r="I15" s="18">
        <v>719.9</v>
      </c>
      <c r="J15" s="18">
        <v>334.7</v>
      </c>
      <c r="K15" s="18">
        <v>387.6</v>
      </c>
      <c r="L15" s="18">
        <v>209.7</v>
      </c>
      <c r="M15" s="19">
        <v>1107.3</v>
      </c>
    </row>
    <row r="16" spans="1:13" ht="13.5">
      <c r="A16" s="17">
        <v>2017</v>
      </c>
      <c r="B16" s="18">
        <v>15898.5</v>
      </c>
      <c r="C16" s="18">
        <v>800.3</v>
      </c>
      <c r="D16" s="18">
        <v>1060.0999999999999</v>
      </c>
      <c r="E16" s="18">
        <v>1046.2</v>
      </c>
      <c r="F16" s="18">
        <v>817.9</v>
      </c>
      <c r="G16" s="18">
        <v>463.2</v>
      </c>
      <c r="H16" s="18">
        <v>9000.7000000000007</v>
      </c>
      <c r="I16" s="18">
        <v>707.3</v>
      </c>
      <c r="J16" s="18">
        <v>335</v>
      </c>
      <c r="K16" s="18">
        <v>383.3</v>
      </c>
      <c r="L16" s="18">
        <v>190.6</v>
      </c>
      <c r="M16" s="19">
        <v>1093.9000000000001</v>
      </c>
    </row>
    <row r="17" spans="1:13" ht="13.5">
      <c r="A17" s="17">
        <v>2018</v>
      </c>
      <c r="B17" s="18">
        <v>16891.099999999999</v>
      </c>
      <c r="C17" s="18">
        <v>756.8</v>
      </c>
      <c r="D17" s="18">
        <v>1046.0999999999999</v>
      </c>
      <c r="E17" s="18">
        <v>1045.9000000000001</v>
      </c>
      <c r="F17" s="18">
        <v>833.3</v>
      </c>
      <c r="G17" s="18">
        <v>469.5</v>
      </c>
      <c r="H17" s="18">
        <v>10036</v>
      </c>
      <c r="I17" s="18">
        <v>691.4</v>
      </c>
      <c r="J17" s="18">
        <v>335.5</v>
      </c>
      <c r="K17" s="18">
        <v>388.5</v>
      </c>
      <c r="L17" s="18">
        <v>195</v>
      </c>
      <c r="M17" s="19">
        <v>1093.1000000000001</v>
      </c>
    </row>
    <row r="18" spans="1:13" ht="13.5">
      <c r="A18" s="17">
        <v>2019</v>
      </c>
      <c r="B18" s="18">
        <v>16730.8</v>
      </c>
      <c r="C18" s="18">
        <v>790.6</v>
      </c>
      <c r="D18" s="18">
        <v>1093.4000000000001</v>
      </c>
      <c r="E18" s="18">
        <v>1042.2</v>
      </c>
      <c r="F18" s="18">
        <v>871.2</v>
      </c>
      <c r="G18" s="18">
        <v>477.1</v>
      </c>
      <c r="H18" s="18">
        <v>9762.6</v>
      </c>
      <c r="I18" s="18">
        <v>690.6</v>
      </c>
      <c r="J18" s="18">
        <v>335.9</v>
      </c>
      <c r="K18" s="18">
        <v>398</v>
      </c>
      <c r="L18" s="18">
        <v>182.9</v>
      </c>
      <c r="M18" s="19">
        <v>1086.3</v>
      </c>
    </row>
    <row r="19" spans="1:13" ht="13.5">
      <c r="A19" s="17">
        <v>2020</v>
      </c>
      <c r="B19" s="18">
        <v>17428.5</v>
      </c>
      <c r="C19" s="18">
        <v>804.4</v>
      </c>
      <c r="D19" s="18">
        <v>1115.7</v>
      </c>
      <c r="E19" s="18">
        <v>1067.0999999999999</v>
      </c>
      <c r="F19" s="18">
        <v>930.1</v>
      </c>
      <c r="G19" s="18">
        <v>483</v>
      </c>
      <c r="H19" s="18">
        <v>10241.6</v>
      </c>
      <c r="I19" s="18">
        <v>691.7</v>
      </c>
      <c r="J19" s="18">
        <v>336.2</v>
      </c>
      <c r="K19" s="18">
        <v>439.9</v>
      </c>
      <c r="L19" s="18">
        <v>211.6</v>
      </c>
      <c r="M19" s="19">
        <v>1107.2</v>
      </c>
    </row>
    <row r="20" spans="1:13" ht="14.25" thickBot="1">
      <c r="A20" s="20" t="s">
        <v>17</v>
      </c>
      <c r="B20" s="21">
        <v>17375.500000000004</v>
      </c>
      <c r="C20" s="21">
        <v>796.4</v>
      </c>
      <c r="D20" s="21">
        <v>1115.9000000000001</v>
      </c>
      <c r="E20" s="21">
        <v>1047.8000000000002</v>
      </c>
      <c r="F20" s="21">
        <v>946.1</v>
      </c>
      <c r="G20" s="21">
        <v>478.6</v>
      </c>
      <c r="H20" s="21">
        <v>10256.6</v>
      </c>
      <c r="I20" s="21">
        <v>695.6</v>
      </c>
      <c r="J20" s="21">
        <v>336.6</v>
      </c>
      <c r="K20" s="21">
        <v>438.2</v>
      </c>
      <c r="L20" s="21">
        <v>171.6</v>
      </c>
      <c r="M20" s="22">
        <v>1092.0999999999999</v>
      </c>
    </row>
    <row r="21" spans="1:13" ht="13.5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3.5">
      <c r="A22" s="25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>
      <c r="A24" s="26"/>
    </row>
    <row r="25" spans="1:13">
      <c r="A25" s="26"/>
    </row>
    <row r="26" spans="1:13">
      <c r="A26" s="26"/>
    </row>
    <row r="27" spans="1:13">
      <c r="A27" s="26"/>
    </row>
    <row r="28" spans="1:13">
      <c r="A28" s="26"/>
    </row>
    <row r="29" spans="1:13">
      <c r="A29" s="26"/>
    </row>
    <row r="30" spans="1:13">
      <c r="A30" s="26"/>
    </row>
    <row r="31" spans="1:13">
      <c r="A31" s="26"/>
    </row>
    <row r="32" spans="1:13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  <row r="40" spans="1:1">
      <c r="A40" s="26"/>
    </row>
    <row r="41" spans="1:1">
      <c r="A41" s="26"/>
    </row>
    <row r="42" spans="1:1">
      <c r="A42" s="26"/>
    </row>
    <row r="43" spans="1:1">
      <c r="A43" s="26"/>
    </row>
    <row r="44" spans="1:1">
      <c r="A44" s="26"/>
    </row>
    <row r="45" spans="1:1">
      <c r="A45" s="26"/>
    </row>
    <row r="46" spans="1:1">
      <c r="A46" s="26"/>
    </row>
    <row r="47" spans="1:1">
      <c r="A47" s="26"/>
    </row>
    <row r="48" spans="1:1">
      <c r="A48" s="26"/>
    </row>
    <row r="49" spans="1:1">
      <c r="A49" s="26"/>
    </row>
    <row r="50" spans="1:1">
      <c r="A50" s="26"/>
    </row>
    <row r="51" spans="1:1">
      <c r="A51" s="26"/>
    </row>
    <row r="52" spans="1:1">
      <c r="A52" s="26"/>
    </row>
    <row r="53" spans="1:1">
      <c r="A53" s="26"/>
    </row>
    <row r="54" spans="1:1">
      <c r="A54" s="26"/>
    </row>
    <row r="55" spans="1:1">
      <c r="A55" s="26"/>
    </row>
    <row r="56" spans="1:1">
      <c r="A56" s="26"/>
    </row>
    <row r="57" spans="1:1">
      <c r="A57" s="26"/>
    </row>
    <row r="58" spans="1:1">
      <c r="A58" s="26"/>
    </row>
    <row r="59" spans="1:1">
      <c r="A59" s="26"/>
    </row>
    <row r="60" spans="1:1">
      <c r="A60" s="26"/>
    </row>
    <row r="61" spans="1:1">
      <c r="A61" s="26"/>
    </row>
    <row r="62" spans="1:1">
      <c r="A62" s="26"/>
    </row>
    <row r="63" spans="1:1">
      <c r="A63" s="26"/>
    </row>
    <row r="64" spans="1:1">
      <c r="A64" s="26"/>
    </row>
    <row r="65" spans="1:1">
      <c r="A65" s="26"/>
    </row>
    <row r="66" spans="1:1">
      <c r="A66" s="26"/>
    </row>
    <row r="67" spans="1:1">
      <c r="A67" s="26"/>
    </row>
    <row r="68" spans="1:1">
      <c r="A68" s="26"/>
    </row>
    <row r="69" spans="1:1">
      <c r="A69" s="26"/>
    </row>
    <row r="70" spans="1:1">
      <c r="A70" s="26"/>
    </row>
    <row r="71" spans="1:1">
      <c r="A71" s="26"/>
    </row>
    <row r="72" spans="1:1">
      <c r="A72" s="26"/>
    </row>
    <row r="73" spans="1:1">
      <c r="A73" s="26"/>
    </row>
    <row r="74" spans="1:1">
      <c r="A74" s="26"/>
    </row>
    <row r="75" spans="1:1">
      <c r="A75" s="26"/>
    </row>
    <row r="76" spans="1:1">
      <c r="A76" s="26"/>
    </row>
    <row r="77" spans="1:1">
      <c r="A77" s="26"/>
    </row>
    <row r="78" spans="1:1">
      <c r="A78" s="26"/>
    </row>
  </sheetData>
  <mergeCells count="17">
    <mergeCell ref="M7:M10"/>
    <mergeCell ref="G7:G10"/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4" top="0.59055118110236227" bottom="0.98425196850393704" header="0" footer="0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10.2.2.3</vt:lpstr>
      <vt:lpstr>'10.2.2.3'!Área_de_impresión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2023-11-07T12:46:50Z</dcterms:created>
  <dcterms:modified xsi:type="dcterms:W3CDTF">2023-11-07T12:46:51Z</dcterms:modified>
</cp:coreProperties>
</file>